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0" windowWidth="15180" windowHeight="6930" activeTab="0"/>
  </bookViews>
  <sheets>
    <sheet name="ÅM-Poäng" sheetId="1" r:id="rId1"/>
  </sheets>
  <definedNames/>
  <calcPr fullCalcOnLoad="1"/>
</workbook>
</file>

<file path=xl/sharedStrings.xml><?xml version="1.0" encoding="utf-8"?>
<sst xmlns="http://schemas.openxmlformats.org/spreadsheetml/2006/main" count="228" uniqueCount="105">
  <si>
    <t>Seniorer</t>
  </si>
  <si>
    <t>Nummer</t>
  </si>
  <si>
    <t>Namn</t>
  </si>
  <si>
    <t>Bil</t>
  </si>
  <si>
    <t>Ford</t>
  </si>
  <si>
    <t>Saab 99</t>
  </si>
  <si>
    <t>Saab 90</t>
  </si>
  <si>
    <t>Opel Kadett</t>
  </si>
  <si>
    <t>Volvo 740</t>
  </si>
  <si>
    <t>Toyota Corolla</t>
  </si>
  <si>
    <t>Ford Eskort</t>
  </si>
  <si>
    <t>Ford Sierra</t>
  </si>
  <si>
    <t>BMW</t>
  </si>
  <si>
    <t>Honda Civik</t>
  </si>
  <si>
    <t>Poäng</t>
  </si>
  <si>
    <t>Juniorer</t>
  </si>
  <si>
    <t>Mazda</t>
  </si>
  <si>
    <t>Volvo Amazon</t>
  </si>
  <si>
    <t>Totalt</t>
  </si>
  <si>
    <t>Saab 96</t>
  </si>
  <si>
    <t>Opel</t>
  </si>
  <si>
    <t>Volvo</t>
  </si>
  <si>
    <t>Saab</t>
  </si>
  <si>
    <t>Sierra</t>
  </si>
  <si>
    <t>Placering</t>
  </si>
  <si>
    <t>ÅM-Poäng</t>
  </si>
  <si>
    <t>ÅM</t>
  </si>
  <si>
    <t xml:space="preserve"> ÅM poäng 2007</t>
  </si>
  <si>
    <t>Opel Ascona</t>
  </si>
  <si>
    <t>Peugeot 205</t>
  </si>
  <si>
    <t>Volvo 140</t>
  </si>
  <si>
    <t>Mazda 323</t>
  </si>
  <si>
    <t>J11</t>
  </si>
  <si>
    <t>J12</t>
  </si>
  <si>
    <t>J13</t>
  </si>
  <si>
    <t>J14</t>
  </si>
  <si>
    <t>J15</t>
  </si>
  <si>
    <t>Ford Taunus</t>
  </si>
  <si>
    <t>Honda Civic</t>
  </si>
  <si>
    <t>Ej Delt.</t>
  </si>
  <si>
    <t>Toyota corolla</t>
  </si>
  <si>
    <t>Volvo 142</t>
  </si>
  <si>
    <t>Tobias ( Norjee) Wighus (Mk Orion)</t>
  </si>
  <si>
    <t>Andreas Danielsson (ÅMK)</t>
  </si>
  <si>
    <t>Johan Lindqvist (ÅMK)</t>
  </si>
  <si>
    <t>Ronny Gyllendahl (ÅMK)</t>
  </si>
  <si>
    <t>Albert Fellman (ÅMK)</t>
  </si>
  <si>
    <t>Chrisftoffer Mattsson (ÅMK)</t>
  </si>
  <si>
    <t>Kim Eriksson (ÅMK)</t>
  </si>
  <si>
    <t>Joakim Eckerman (ÅMK)</t>
  </si>
  <si>
    <t>Hemming Häggblom (ÅMK)</t>
  </si>
  <si>
    <t>Bengt Mattsson (ÅMK)</t>
  </si>
  <si>
    <t>Viktor Karlson (ÅMK)</t>
  </si>
  <si>
    <t>Lennart Pettersson (ÅMK)</t>
  </si>
  <si>
    <t>Brage Stenberg (ÅMK)</t>
  </si>
  <si>
    <t>Per-Sune Söderlund (ÅMK)</t>
  </si>
  <si>
    <t>Björn Stenberg (ÅMK)</t>
  </si>
  <si>
    <t>Sören karlsson (ÅMK)</t>
  </si>
  <si>
    <t>Niklas Häggblom (ÅMK)</t>
  </si>
  <si>
    <t>Tobias Verho (ÅMK)</t>
  </si>
  <si>
    <t>Åse Ask (ÅMK)</t>
  </si>
  <si>
    <t>Peter Jakobsson (ÅMK)</t>
  </si>
  <si>
    <t>Daniel Holmèn (ÅMK)</t>
  </si>
  <si>
    <t>Emma Ölund (ÅMK)</t>
  </si>
  <si>
    <t>Kennet Lomfalk (ÅMK)</t>
  </si>
  <si>
    <t>Ove Hamnström (ÅMK)</t>
  </si>
  <si>
    <t>Bo-Erik Söderlund (ÅMK)</t>
  </si>
  <si>
    <t>Mikael Söderberg (ÅMK)</t>
  </si>
  <si>
    <t>Peter Söderlund (ÅMK)</t>
  </si>
  <si>
    <t>Leif Ask (ÅMK)</t>
  </si>
  <si>
    <t>Rickard Eriksson (ÅMK)</t>
  </si>
  <si>
    <t>Fredrik Söderlund (ÅMK)</t>
  </si>
  <si>
    <t>Johan Ölund (ÅMK)</t>
  </si>
  <si>
    <t>Oskar Segerström (ÅMK)</t>
  </si>
  <si>
    <t>Jesper Karlsson (ÅMK)</t>
  </si>
  <si>
    <t>Jonas Danielsson (ÅMK)</t>
  </si>
  <si>
    <t>Jenny Sandell (ÅMK)</t>
  </si>
  <si>
    <t>Susanna Söderlund (ÅMK)</t>
  </si>
  <si>
    <t>Tobias Björkman (ÅMK)</t>
  </si>
  <si>
    <t>Simon Söderlund (ÅMK)</t>
  </si>
  <si>
    <t>Tommy Holmberg (ÅMK)</t>
  </si>
  <si>
    <t>Cecilia Söderlund (ÅMK)</t>
  </si>
  <si>
    <t>Johan Haglund (ÅMK)</t>
  </si>
  <si>
    <t>Simon Siren (ÅMK)</t>
  </si>
  <si>
    <t>Saab/Golf</t>
  </si>
  <si>
    <t>Mikael Svärd (Mk Orion)</t>
  </si>
  <si>
    <t>Micke Edvinsson (Mk Orion)</t>
  </si>
  <si>
    <t>Kjelle Söderberg Mk Orion</t>
  </si>
  <si>
    <t>Johanna Söderlund (ÅMK)</t>
  </si>
  <si>
    <t>J10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</si>
  <si>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</si>
  <si>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</si>
  <si>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</si>
  <si>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</si>
  <si>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</si>
  <si>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</si>
  <si>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</si>
  <si>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</si>
  <si>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</si>
  <si>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J16</t>
  </si>
  <si>
    <t>VW</t>
  </si>
  <si>
    <t>Janne Lundgren (ÅMK)</t>
  </si>
  <si>
    <t>Christian Påvalls (ÅMK)</t>
  </si>
  <si>
    <t>Dan-Erik Andersson (ÅMK)</t>
  </si>
  <si>
    <t>Inst.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</si>
</sst>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81D]&quot;den &quot;d\ mmmm\ yyyy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8.8515625" style="0" bestFit="1" customWidth="1"/>
    <col min="2" max="2" width="31.421875" style="0" bestFit="1" customWidth="1"/>
    <col min="3" max="3" width="12.8515625" style="0" bestFit="1" customWidth="1"/>
    <col min="4" max="4" width="10.57421875" style="4" bestFit="1" customWidth="1"/>
    <col min="5" max="5" width="9.8515625" style="4" bestFit="1" customWidth="1"/>
    <col min="6" max="6" width="10.421875" style="4" bestFit="1" customWidth="1"/>
    <col min="7" max="7" width="9.421875" style="4" bestFit="1" customWidth="1"/>
    <col min="8" max="8" width="9.7109375" style="4" bestFit="1" customWidth="1"/>
    <col min="9" max="9" width="10.421875" style="4" bestFit="1" customWidth="1"/>
    <col min="10" max="10" width="9.421875" style="4" bestFit="1" customWidth="1"/>
    <col min="11" max="11" width="10.57421875" style="4" bestFit="1" customWidth="1"/>
    <col min="12" max="12" width="10.28125" style="4" bestFit="1" customWidth="1"/>
    <col min="13" max="13" width="9.28125" style="0" bestFit="1" customWidth="1"/>
  </cols>
  <sheetData>
    <row r="1" ht="18.75" thickBot="1">
      <c r="B1" s="1" t="s">
        <v>27</v>
      </c>
    </row>
    <row r="2" spans="1:13" ht="13.5" thickBot="1">
      <c r="A2" s="7"/>
      <c r="B2" s="5" t="s">
        <v>0</v>
      </c>
      <c r="C2" s="8"/>
      <c r="D2" s="17">
        <v>39200</v>
      </c>
      <c r="E2" s="17">
        <v>39214</v>
      </c>
      <c r="F2" s="18">
        <v>39228</v>
      </c>
      <c r="G2" s="18">
        <v>39242</v>
      </c>
      <c r="H2" s="18">
        <v>39305</v>
      </c>
      <c r="I2" s="18">
        <v>39319</v>
      </c>
      <c r="J2" s="18">
        <v>39333</v>
      </c>
      <c r="K2" s="18">
        <v>39347</v>
      </c>
      <c r="L2" s="10" t="s">
        <v>25</v>
      </c>
      <c r="M2" s="9" t="s">
        <v>26</v>
      </c>
    </row>
    <row r="3" spans="1:13" ht="13.5" thickBot="1">
      <c r="A3" s="11" t="s">
        <v>1</v>
      </c>
      <c r="B3" s="12" t="s">
        <v>2</v>
      </c>
      <c r="C3" s="12" t="s">
        <v>3</v>
      </c>
      <c r="D3" s="12" t="s">
        <v>14</v>
      </c>
      <c r="E3" s="12" t="s">
        <v>14</v>
      </c>
      <c r="F3" s="13" t="s">
        <v>14</v>
      </c>
      <c r="G3" s="13" t="s">
        <v>14</v>
      </c>
      <c r="H3" s="13" t="s">
        <v>14</v>
      </c>
      <c r="I3" s="13" t="s">
        <v>14</v>
      </c>
      <c r="J3" s="13" t="s">
        <v>14</v>
      </c>
      <c r="K3" s="13" t="s">
        <v>14</v>
      </c>
      <c r="L3" s="14" t="s">
        <v>18</v>
      </c>
      <c r="M3" s="15" t="s">
        <v>24</v>
      </c>
    </row>
    <row r="4" spans="1:13" s="24" customFormat="1" ht="12.75">
      <c r="A4" s="31">
        <v>12</v>
      </c>
      <c r="B4" s="41" t="s">
        <v>59</v>
      </c>
      <c r="C4" s="32" t="s">
        <v>4</v>
      </c>
      <c r="D4" s="16">
        <v>24</v>
      </c>
      <c r="E4" s="48">
        <v>24</v>
      </c>
      <c r="F4" s="80" t="s">
        <v>104</v>
      </c>
      <c r="G4" s="48"/>
      <c r="H4" s="48"/>
      <c r="I4" s="48"/>
      <c r="J4" s="48"/>
      <c r="K4" s="48"/>
      <c r="L4" s="47">
        <f aca="true" t="shared" si="0" ref="L4:L38">SUM(D4:K4)</f>
        <v>48</v>
      </c>
      <c r="M4" s="27">
        <v>1</v>
      </c>
    </row>
    <row r="5" spans="1:13" s="24" customFormat="1" ht="12.75">
      <c r="A5" s="29">
        <v>16</v>
      </c>
      <c r="B5" s="42" t="s">
        <v>55</v>
      </c>
      <c r="C5" s="3" t="s">
        <v>22</v>
      </c>
      <c r="D5" s="2">
        <v>25</v>
      </c>
      <c r="E5" s="2">
        <v>16</v>
      </c>
      <c r="F5" s="6" t="s">
        <v>104</v>
      </c>
      <c r="G5" s="2"/>
      <c r="H5" s="2"/>
      <c r="I5" s="2"/>
      <c r="J5" s="2"/>
      <c r="K5" s="2"/>
      <c r="L5" s="2">
        <f t="shared" si="0"/>
        <v>41</v>
      </c>
      <c r="M5" s="23">
        <v>2</v>
      </c>
    </row>
    <row r="6" spans="1:13" s="24" customFormat="1" ht="12.75">
      <c r="A6" s="29">
        <v>5</v>
      </c>
      <c r="B6" s="42" t="s">
        <v>66</v>
      </c>
      <c r="C6" s="3" t="s">
        <v>10</v>
      </c>
      <c r="D6" s="2">
        <v>21</v>
      </c>
      <c r="E6" s="6">
        <v>19</v>
      </c>
      <c r="F6" s="6" t="s">
        <v>104</v>
      </c>
      <c r="G6" s="6"/>
      <c r="H6" s="6"/>
      <c r="I6" s="6"/>
      <c r="J6" s="6"/>
      <c r="K6" s="6"/>
      <c r="L6" s="2">
        <f t="shared" si="0"/>
        <v>40</v>
      </c>
      <c r="M6" s="23">
        <v>3</v>
      </c>
    </row>
    <row r="7" spans="1:13" s="24" customFormat="1" ht="12.75">
      <c r="A7" s="29">
        <v>2</v>
      </c>
      <c r="B7" s="43" t="s">
        <v>68</v>
      </c>
      <c r="C7" s="30" t="s">
        <v>11</v>
      </c>
      <c r="D7" s="2">
        <v>21</v>
      </c>
      <c r="E7" s="2">
        <v>16</v>
      </c>
      <c r="F7" s="6" t="s">
        <v>104</v>
      </c>
      <c r="G7" s="2"/>
      <c r="H7" s="2"/>
      <c r="I7" s="2"/>
      <c r="J7" s="2"/>
      <c r="K7" s="2"/>
      <c r="L7" s="2">
        <f t="shared" si="0"/>
        <v>37</v>
      </c>
      <c r="M7" s="23">
        <v>4</v>
      </c>
    </row>
    <row r="8" spans="1:13" s="24" customFormat="1" ht="12.75">
      <c r="A8" s="29">
        <v>19</v>
      </c>
      <c r="B8" s="43" t="s">
        <v>52</v>
      </c>
      <c r="C8" s="3" t="s">
        <v>23</v>
      </c>
      <c r="D8" s="2">
        <v>13</v>
      </c>
      <c r="E8" s="2">
        <v>22</v>
      </c>
      <c r="F8" s="6" t="s">
        <v>104</v>
      </c>
      <c r="G8" s="2"/>
      <c r="H8" s="2"/>
      <c r="I8" s="2"/>
      <c r="J8" s="2"/>
      <c r="K8" s="2"/>
      <c r="L8" s="2">
        <f t="shared" si="0"/>
        <v>35</v>
      </c>
      <c r="M8" s="23">
        <v>5</v>
      </c>
    </row>
    <row r="9" spans="1:13" s="24" customFormat="1" ht="12.75">
      <c r="A9" s="29">
        <v>3</v>
      </c>
      <c r="B9" s="42" t="s">
        <v>67</v>
      </c>
      <c r="C9" s="3" t="s">
        <v>30</v>
      </c>
      <c r="D9" s="2">
        <v>2</v>
      </c>
      <c r="E9" s="6">
        <v>26</v>
      </c>
      <c r="F9" s="6" t="s">
        <v>104</v>
      </c>
      <c r="G9" s="6"/>
      <c r="H9" s="6"/>
      <c r="I9" s="6"/>
      <c r="J9" s="6"/>
      <c r="K9" s="6"/>
      <c r="L9" s="2">
        <f t="shared" si="0"/>
        <v>28</v>
      </c>
      <c r="M9" s="23">
        <v>6</v>
      </c>
    </row>
    <row r="10" spans="1:13" s="24" customFormat="1" ht="12.75">
      <c r="A10" s="29">
        <v>32</v>
      </c>
      <c r="B10" s="42" t="s">
        <v>87</v>
      </c>
      <c r="C10" s="3" t="s">
        <v>20</v>
      </c>
      <c r="D10" s="2" t="s">
        <v>39</v>
      </c>
      <c r="E10" s="6">
        <v>28</v>
      </c>
      <c r="F10" s="6" t="s">
        <v>104</v>
      </c>
      <c r="G10" s="6"/>
      <c r="H10" s="6"/>
      <c r="I10" s="6"/>
      <c r="J10" s="6"/>
      <c r="K10" s="6"/>
      <c r="L10" s="2">
        <f t="shared" si="0"/>
        <v>28</v>
      </c>
      <c r="M10" s="23">
        <v>7</v>
      </c>
    </row>
    <row r="11" spans="1:13" s="24" customFormat="1" ht="12.75">
      <c r="A11" s="29">
        <v>8</v>
      </c>
      <c r="B11" s="42" t="s">
        <v>63</v>
      </c>
      <c r="C11" s="3" t="s">
        <v>4</v>
      </c>
      <c r="D11" s="2">
        <v>17</v>
      </c>
      <c r="E11" s="6">
        <v>10</v>
      </c>
      <c r="F11" s="6" t="s">
        <v>104</v>
      </c>
      <c r="G11" s="6"/>
      <c r="H11" s="6"/>
      <c r="I11" s="6"/>
      <c r="J11" s="6"/>
      <c r="K11" s="6"/>
      <c r="L11" s="2">
        <f t="shared" si="0"/>
        <v>27</v>
      </c>
      <c r="M11" s="23">
        <v>8</v>
      </c>
    </row>
    <row r="12" spans="1:13" s="24" customFormat="1" ht="12.75">
      <c r="A12" s="29">
        <v>28</v>
      </c>
      <c r="B12" s="42" t="s">
        <v>43</v>
      </c>
      <c r="C12" s="3" t="s">
        <v>37</v>
      </c>
      <c r="D12" s="2">
        <v>19</v>
      </c>
      <c r="E12" s="6">
        <v>8</v>
      </c>
      <c r="F12" s="6" t="s">
        <v>104</v>
      </c>
      <c r="G12" s="6"/>
      <c r="H12" s="6"/>
      <c r="I12" s="6"/>
      <c r="J12" s="6"/>
      <c r="K12" s="6"/>
      <c r="L12" s="2">
        <f t="shared" si="0"/>
        <v>27</v>
      </c>
      <c r="M12" s="23">
        <v>9</v>
      </c>
    </row>
    <row r="13" spans="1:13" s="24" customFormat="1" ht="12.75">
      <c r="A13" s="29">
        <v>14</v>
      </c>
      <c r="B13" s="42" t="s">
        <v>57</v>
      </c>
      <c r="C13" s="3" t="s">
        <v>12</v>
      </c>
      <c r="D13" s="2">
        <v>7</v>
      </c>
      <c r="E13" s="6">
        <v>16</v>
      </c>
      <c r="F13" s="6" t="s">
        <v>104</v>
      </c>
      <c r="G13" s="6"/>
      <c r="H13" s="6"/>
      <c r="I13" s="6"/>
      <c r="J13" s="6"/>
      <c r="K13" s="6"/>
      <c r="L13" s="2">
        <f t="shared" si="0"/>
        <v>23</v>
      </c>
      <c r="M13" s="23">
        <v>10</v>
      </c>
    </row>
    <row r="14" spans="1:13" s="24" customFormat="1" ht="12.75">
      <c r="A14" s="29">
        <v>26</v>
      </c>
      <c r="B14" s="42" t="s">
        <v>45</v>
      </c>
      <c r="C14" s="3" t="s">
        <v>28</v>
      </c>
      <c r="D14" s="2">
        <v>14</v>
      </c>
      <c r="E14" s="6">
        <v>9</v>
      </c>
      <c r="F14" s="6" t="s">
        <v>104</v>
      </c>
      <c r="G14" s="6"/>
      <c r="H14" s="6"/>
      <c r="I14" s="6"/>
      <c r="J14" s="6"/>
      <c r="K14" s="6"/>
      <c r="L14" s="2">
        <f t="shared" si="0"/>
        <v>23</v>
      </c>
      <c r="M14" s="23">
        <v>11</v>
      </c>
    </row>
    <row r="15" spans="1:13" s="24" customFormat="1" ht="12.75">
      <c r="A15" s="29">
        <v>15</v>
      </c>
      <c r="B15" s="42" t="s">
        <v>56</v>
      </c>
      <c r="C15" s="3" t="s">
        <v>21</v>
      </c>
      <c r="D15" s="2">
        <v>11</v>
      </c>
      <c r="E15" s="2">
        <v>11</v>
      </c>
      <c r="F15" s="6" t="s">
        <v>104</v>
      </c>
      <c r="G15" s="2"/>
      <c r="H15" s="2"/>
      <c r="I15" s="2"/>
      <c r="J15" s="2"/>
      <c r="K15" s="2"/>
      <c r="L15" s="2">
        <f t="shared" si="0"/>
        <v>22</v>
      </c>
      <c r="M15" s="23">
        <v>12</v>
      </c>
    </row>
    <row r="16" spans="1:13" s="24" customFormat="1" ht="12.75">
      <c r="A16" s="29">
        <v>6</v>
      </c>
      <c r="B16" s="42" t="s">
        <v>65</v>
      </c>
      <c r="C16" s="3" t="s">
        <v>5</v>
      </c>
      <c r="D16" s="2">
        <v>1</v>
      </c>
      <c r="E16" s="6">
        <v>20</v>
      </c>
      <c r="F16" s="6" t="s">
        <v>104</v>
      </c>
      <c r="G16" s="6"/>
      <c r="H16" s="6"/>
      <c r="I16" s="6"/>
      <c r="J16" s="6"/>
      <c r="K16" s="6"/>
      <c r="L16" s="2">
        <f t="shared" si="0"/>
        <v>21</v>
      </c>
      <c r="M16" s="23">
        <v>13</v>
      </c>
    </row>
    <row r="17" spans="1:13" s="24" customFormat="1" ht="12.75">
      <c r="A17" s="29">
        <v>10</v>
      </c>
      <c r="B17" s="42" t="s">
        <v>61</v>
      </c>
      <c r="C17" s="3" t="s">
        <v>8</v>
      </c>
      <c r="D17" s="2">
        <v>18</v>
      </c>
      <c r="E17" s="2">
        <v>2</v>
      </c>
      <c r="F17" s="6" t="s">
        <v>104</v>
      </c>
      <c r="G17" s="2"/>
      <c r="H17" s="2"/>
      <c r="I17" s="2"/>
      <c r="J17" s="2"/>
      <c r="K17" s="2"/>
      <c r="L17" s="2">
        <f t="shared" si="0"/>
        <v>20</v>
      </c>
      <c r="M17" s="23">
        <v>14</v>
      </c>
    </row>
    <row r="18" spans="1:13" s="24" customFormat="1" ht="12.75">
      <c r="A18" s="29">
        <v>31</v>
      </c>
      <c r="B18" s="42" t="s">
        <v>86</v>
      </c>
      <c r="C18" s="3" t="s">
        <v>21</v>
      </c>
      <c r="D18" s="2" t="s">
        <v>39</v>
      </c>
      <c r="E18" s="6">
        <v>20</v>
      </c>
      <c r="F18" s="6" t="s">
        <v>104</v>
      </c>
      <c r="G18" s="6"/>
      <c r="H18" s="6"/>
      <c r="I18" s="6"/>
      <c r="J18" s="6"/>
      <c r="K18" s="6"/>
      <c r="L18" s="2">
        <f t="shared" si="0"/>
        <v>20</v>
      </c>
      <c r="M18" s="23">
        <v>15</v>
      </c>
    </row>
    <row r="19" spans="1:13" s="24" customFormat="1" ht="12.75">
      <c r="A19" s="29">
        <v>1</v>
      </c>
      <c r="B19" s="42" t="s">
        <v>69</v>
      </c>
      <c r="C19" s="3" t="s">
        <v>7</v>
      </c>
      <c r="D19" s="2">
        <v>7</v>
      </c>
      <c r="E19" s="6">
        <v>12</v>
      </c>
      <c r="F19" s="6" t="s">
        <v>104</v>
      </c>
      <c r="G19" s="6"/>
      <c r="H19" s="6"/>
      <c r="I19" s="6"/>
      <c r="J19" s="6"/>
      <c r="K19" s="6"/>
      <c r="L19" s="2">
        <f t="shared" si="0"/>
        <v>19</v>
      </c>
      <c r="M19" s="23">
        <v>16</v>
      </c>
    </row>
    <row r="20" spans="1:13" s="28" customFormat="1" ht="12.75">
      <c r="A20" s="29">
        <v>27</v>
      </c>
      <c r="B20" s="43" t="s">
        <v>44</v>
      </c>
      <c r="C20" s="3" t="s">
        <v>7</v>
      </c>
      <c r="D20" s="2">
        <v>7</v>
      </c>
      <c r="E20" s="6">
        <v>12</v>
      </c>
      <c r="F20" s="6" t="s">
        <v>104</v>
      </c>
      <c r="G20" s="6"/>
      <c r="H20" s="6"/>
      <c r="I20" s="6"/>
      <c r="J20" s="6"/>
      <c r="K20" s="6"/>
      <c r="L20" s="2">
        <f t="shared" si="0"/>
        <v>19</v>
      </c>
      <c r="M20" s="23">
        <v>17</v>
      </c>
    </row>
    <row r="21" spans="1:13" s="24" customFormat="1" ht="12.75">
      <c r="A21" s="29">
        <v>7</v>
      </c>
      <c r="B21" s="42" t="s">
        <v>64</v>
      </c>
      <c r="C21" s="3" t="s">
        <v>6</v>
      </c>
      <c r="D21" s="2">
        <v>5</v>
      </c>
      <c r="E21" s="6">
        <v>12</v>
      </c>
      <c r="F21" s="6" t="s">
        <v>104</v>
      </c>
      <c r="G21" s="6"/>
      <c r="H21" s="6"/>
      <c r="I21" s="6"/>
      <c r="J21" s="6"/>
      <c r="K21" s="6"/>
      <c r="L21" s="2">
        <f t="shared" si="0"/>
        <v>17</v>
      </c>
      <c r="M21" s="23">
        <v>18</v>
      </c>
    </row>
    <row r="22" spans="1:13" s="24" customFormat="1" ht="12.75">
      <c r="A22" s="29">
        <v>17</v>
      </c>
      <c r="B22" s="43" t="s">
        <v>54</v>
      </c>
      <c r="C22" s="30" t="s">
        <v>41</v>
      </c>
      <c r="D22" s="6">
        <v>1</v>
      </c>
      <c r="E22" s="6">
        <v>13</v>
      </c>
      <c r="F22" s="6" t="s">
        <v>104</v>
      </c>
      <c r="G22" s="6"/>
      <c r="H22" s="6"/>
      <c r="I22" s="6"/>
      <c r="J22" s="6"/>
      <c r="K22" s="6"/>
      <c r="L22" s="2">
        <f t="shared" si="0"/>
        <v>14</v>
      </c>
      <c r="M22" s="23">
        <v>19</v>
      </c>
    </row>
    <row r="23" spans="1:13" s="24" customFormat="1" ht="12.75">
      <c r="A23" s="29">
        <v>18</v>
      </c>
      <c r="B23" s="42" t="s">
        <v>53</v>
      </c>
      <c r="C23" s="3" t="s">
        <v>20</v>
      </c>
      <c r="D23" s="2">
        <v>6</v>
      </c>
      <c r="E23" s="6">
        <v>7</v>
      </c>
      <c r="F23" s="6" t="s">
        <v>104</v>
      </c>
      <c r="G23" s="6"/>
      <c r="H23" s="6"/>
      <c r="I23" s="6"/>
      <c r="J23" s="6"/>
      <c r="K23" s="6"/>
      <c r="L23" s="2">
        <f t="shared" si="0"/>
        <v>13</v>
      </c>
      <c r="M23" s="23">
        <v>20</v>
      </c>
    </row>
    <row r="24" spans="1:13" s="24" customFormat="1" ht="12.75">
      <c r="A24" s="29">
        <v>30</v>
      </c>
      <c r="B24" s="42" t="s">
        <v>85</v>
      </c>
      <c r="C24" s="3" t="s">
        <v>22</v>
      </c>
      <c r="D24" s="2" t="s">
        <v>39</v>
      </c>
      <c r="E24" s="6">
        <v>11</v>
      </c>
      <c r="F24" s="6" t="s">
        <v>104</v>
      </c>
      <c r="G24" s="6"/>
      <c r="H24" s="6"/>
      <c r="I24" s="6"/>
      <c r="J24" s="6"/>
      <c r="K24" s="6"/>
      <c r="L24" s="2">
        <f t="shared" si="0"/>
        <v>11</v>
      </c>
      <c r="M24" s="23">
        <v>21</v>
      </c>
    </row>
    <row r="25" spans="1:13" s="24" customFormat="1" ht="12.75">
      <c r="A25" s="29">
        <v>29</v>
      </c>
      <c r="B25" s="42" t="s">
        <v>42</v>
      </c>
      <c r="C25" s="3" t="s">
        <v>84</v>
      </c>
      <c r="D25" s="2" t="s">
        <v>39</v>
      </c>
      <c r="E25" s="6">
        <v>4</v>
      </c>
      <c r="F25" s="6" t="s">
        <v>104</v>
      </c>
      <c r="G25" s="6"/>
      <c r="H25" s="6"/>
      <c r="I25" s="6"/>
      <c r="J25" s="6"/>
      <c r="K25" s="6"/>
      <c r="L25" s="2">
        <f t="shared" si="0"/>
        <v>4</v>
      </c>
      <c r="M25" s="23">
        <v>22</v>
      </c>
    </row>
    <row r="26" spans="1:13" s="24" customFormat="1" ht="12.75">
      <c r="A26" s="29">
        <v>23</v>
      </c>
      <c r="B26" s="42" t="s">
        <v>48</v>
      </c>
      <c r="C26" s="3" t="s">
        <v>9</v>
      </c>
      <c r="D26" s="2">
        <v>3</v>
      </c>
      <c r="E26" s="6" t="s">
        <v>39</v>
      </c>
      <c r="F26" s="6" t="s">
        <v>104</v>
      </c>
      <c r="G26" s="6"/>
      <c r="H26" s="6"/>
      <c r="I26" s="6"/>
      <c r="J26" s="6"/>
      <c r="K26" s="6"/>
      <c r="L26" s="2">
        <f t="shared" si="0"/>
        <v>3</v>
      </c>
      <c r="M26" s="23">
        <v>23</v>
      </c>
    </row>
    <row r="27" spans="1:13" s="24" customFormat="1" ht="12.75">
      <c r="A27" s="29">
        <v>4</v>
      </c>
      <c r="B27" s="42" t="s">
        <v>103</v>
      </c>
      <c r="C27" s="3" t="s">
        <v>5</v>
      </c>
      <c r="D27" s="2" t="s">
        <v>39</v>
      </c>
      <c r="E27" s="6" t="s">
        <v>39</v>
      </c>
      <c r="F27" s="6" t="s">
        <v>104</v>
      </c>
      <c r="G27" s="6"/>
      <c r="H27" s="6"/>
      <c r="I27" s="6"/>
      <c r="J27" s="6"/>
      <c r="K27" s="6"/>
      <c r="L27" s="2">
        <f t="shared" si="0"/>
        <v>0</v>
      </c>
      <c r="M27" s="26">
        <v>24</v>
      </c>
    </row>
    <row r="28" spans="1:13" s="24" customFormat="1" ht="12.75">
      <c r="A28" s="29">
        <v>9</v>
      </c>
      <c r="B28" s="42" t="s">
        <v>62</v>
      </c>
      <c r="C28" s="3" t="s">
        <v>7</v>
      </c>
      <c r="D28" s="2" t="s">
        <v>39</v>
      </c>
      <c r="E28" s="6" t="s">
        <v>39</v>
      </c>
      <c r="F28" s="6" t="s">
        <v>104</v>
      </c>
      <c r="G28" s="22"/>
      <c r="H28" s="22"/>
      <c r="I28" s="22"/>
      <c r="J28" s="22"/>
      <c r="K28" s="22"/>
      <c r="L28" s="2">
        <f t="shared" si="0"/>
        <v>0</v>
      </c>
      <c r="M28" s="23">
        <v>25</v>
      </c>
    </row>
    <row r="29" spans="1:13" s="24" customFormat="1" ht="12.75">
      <c r="A29" s="29">
        <v>11</v>
      </c>
      <c r="B29" s="43" t="s">
        <v>60</v>
      </c>
      <c r="C29" s="30" t="s">
        <v>5</v>
      </c>
      <c r="D29" s="2">
        <v>0</v>
      </c>
      <c r="E29" s="2" t="s">
        <v>39</v>
      </c>
      <c r="F29" s="6" t="s">
        <v>104</v>
      </c>
      <c r="G29" s="25"/>
      <c r="H29" s="25"/>
      <c r="I29" s="25"/>
      <c r="J29" s="25"/>
      <c r="K29" s="25"/>
      <c r="L29" s="2">
        <f t="shared" si="0"/>
        <v>0</v>
      </c>
      <c r="M29" s="26">
        <v>26</v>
      </c>
    </row>
    <row r="30" spans="1:13" s="24" customFormat="1" ht="12.75">
      <c r="A30" s="29">
        <v>13</v>
      </c>
      <c r="B30" s="44" t="s">
        <v>58</v>
      </c>
      <c r="C30" s="3" t="s">
        <v>11</v>
      </c>
      <c r="D30" s="2" t="s">
        <v>39</v>
      </c>
      <c r="E30" s="6" t="s">
        <v>39</v>
      </c>
      <c r="F30" s="6" t="s">
        <v>104</v>
      </c>
      <c r="G30" s="22"/>
      <c r="H30" s="22"/>
      <c r="I30" s="22"/>
      <c r="J30" s="22"/>
      <c r="K30" s="22"/>
      <c r="L30" s="2">
        <f t="shared" si="0"/>
        <v>0</v>
      </c>
      <c r="M30" s="23">
        <v>27</v>
      </c>
    </row>
    <row r="31" spans="1:13" s="24" customFormat="1" ht="12.75">
      <c r="A31" s="29">
        <v>20</v>
      </c>
      <c r="B31" s="42" t="s">
        <v>51</v>
      </c>
      <c r="C31" s="3" t="s">
        <v>13</v>
      </c>
      <c r="D31" s="2" t="s">
        <v>39</v>
      </c>
      <c r="E31" s="6" t="s">
        <v>39</v>
      </c>
      <c r="F31" s="6" t="s">
        <v>104</v>
      </c>
      <c r="G31" s="22"/>
      <c r="H31" s="22"/>
      <c r="I31" s="22"/>
      <c r="J31" s="22"/>
      <c r="K31" s="22"/>
      <c r="L31" s="2">
        <f t="shared" si="0"/>
        <v>0</v>
      </c>
      <c r="M31" s="26">
        <v>28</v>
      </c>
    </row>
    <row r="32" spans="1:13" s="24" customFormat="1" ht="12.75">
      <c r="A32" s="29">
        <v>21</v>
      </c>
      <c r="B32" s="42" t="s">
        <v>50</v>
      </c>
      <c r="C32" s="3" t="s">
        <v>16</v>
      </c>
      <c r="D32" s="2" t="s">
        <v>39</v>
      </c>
      <c r="E32" s="2" t="s">
        <v>39</v>
      </c>
      <c r="F32" s="6" t="s">
        <v>104</v>
      </c>
      <c r="G32" s="25"/>
      <c r="H32" s="25"/>
      <c r="I32" s="25"/>
      <c r="J32" s="25"/>
      <c r="K32" s="25"/>
      <c r="L32" s="2">
        <f t="shared" si="0"/>
        <v>0</v>
      </c>
      <c r="M32" s="26">
        <v>29</v>
      </c>
    </row>
    <row r="33" spans="1:13" s="24" customFormat="1" ht="12.75">
      <c r="A33" s="29">
        <v>22</v>
      </c>
      <c r="B33" s="42" t="s">
        <v>49</v>
      </c>
      <c r="C33" s="3" t="s">
        <v>20</v>
      </c>
      <c r="D33" s="2" t="s">
        <v>39</v>
      </c>
      <c r="E33" s="2" t="s">
        <v>39</v>
      </c>
      <c r="F33" s="6" t="s">
        <v>104</v>
      </c>
      <c r="G33" s="25"/>
      <c r="H33" s="25"/>
      <c r="I33" s="25"/>
      <c r="J33" s="25"/>
      <c r="K33" s="25"/>
      <c r="L33" s="2">
        <f t="shared" si="0"/>
        <v>0</v>
      </c>
      <c r="M33" s="23">
        <v>30</v>
      </c>
    </row>
    <row r="34" spans="1:13" s="24" customFormat="1" ht="12.75">
      <c r="A34" s="29">
        <v>24</v>
      </c>
      <c r="B34" s="42" t="s">
        <v>47</v>
      </c>
      <c r="C34" s="3" t="s">
        <v>19</v>
      </c>
      <c r="D34" s="2" t="s">
        <v>39</v>
      </c>
      <c r="E34" s="6" t="s">
        <v>39</v>
      </c>
      <c r="F34" s="6" t="s">
        <v>104</v>
      </c>
      <c r="G34" s="22"/>
      <c r="H34" s="22"/>
      <c r="I34" s="22"/>
      <c r="J34" s="22"/>
      <c r="K34" s="22"/>
      <c r="L34" s="2">
        <f t="shared" si="0"/>
        <v>0</v>
      </c>
      <c r="M34" s="26">
        <v>31</v>
      </c>
    </row>
    <row r="35" spans="1:13" s="24" customFormat="1" ht="12.75">
      <c r="A35" s="36">
        <v>25</v>
      </c>
      <c r="B35" s="44" t="s">
        <v>46</v>
      </c>
      <c r="C35" s="37" t="s">
        <v>16</v>
      </c>
      <c r="D35" s="38">
        <v>0</v>
      </c>
      <c r="E35" s="39" t="s">
        <v>39</v>
      </c>
      <c r="F35" s="6" t="s">
        <v>104</v>
      </c>
      <c r="G35" s="40"/>
      <c r="H35" s="40"/>
      <c r="I35" s="40"/>
      <c r="J35" s="40"/>
      <c r="K35" s="40"/>
      <c r="L35" s="2">
        <f t="shared" si="0"/>
        <v>0</v>
      </c>
      <c r="M35" s="26">
        <v>32</v>
      </c>
    </row>
    <row r="36" spans="1:13" s="24" customFormat="1" ht="12.75">
      <c r="A36" s="29">
        <v>33</v>
      </c>
      <c r="B36" s="42" t="s">
        <v>101</v>
      </c>
      <c r="C36" s="3" t="s">
        <v>100</v>
      </c>
      <c r="D36" s="2" t="s">
        <v>39</v>
      </c>
      <c r="E36" s="6" t="s">
        <v>39</v>
      </c>
      <c r="F36" s="6" t="s">
        <v>104</v>
      </c>
      <c r="G36" s="6"/>
      <c r="H36" s="6"/>
      <c r="I36" s="6"/>
      <c r="J36" s="6"/>
      <c r="K36" s="6"/>
      <c r="L36" s="2">
        <f t="shared" si="0"/>
        <v>0</v>
      </c>
      <c r="M36" s="26">
        <v>33</v>
      </c>
    </row>
    <row r="37" spans="1:13" s="24" customFormat="1" ht="12.75">
      <c r="A37" s="36">
        <v>34</v>
      </c>
      <c r="B37" s="42"/>
      <c r="C37" s="3"/>
      <c r="D37" s="2"/>
      <c r="E37" s="6"/>
      <c r="F37" s="6" t="s">
        <v>104</v>
      </c>
      <c r="G37" s="6"/>
      <c r="H37" s="6"/>
      <c r="I37" s="6"/>
      <c r="J37" s="6"/>
      <c r="K37" s="6"/>
      <c r="L37" s="2">
        <f t="shared" si="0"/>
        <v>0</v>
      </c>
      <c r="M37" s="26">
        <v>34</v>
      </c>
    </row>
    <row r="38" spans="1:13" s="24" customFormat="1" ht="13.5" thickBot="1">
      <c r="A38" s="33">
        <v>35</v>
      </c>
      <c r="B38" s="45"/>
      <c r="C38" s="34"/>
      <c r="D38" s="19"/>
      <c r="E38" s="20"/>
      <c r="F38" s="39" t="s">
        <v>104</v>
      </c>
      <c r="G38" s="21"/>
      <c r="H38" s="21"/>
      <c r="I38" s="21"/>
      <c r="J38" s="21"/>
      <c r="K38" s="21"/>
      <c r="L38" s="35">
        <f t="shared" si="0"/>
        <v>0</v>
      </c>
      <c r="M38" s="46">
        <v>35</v>
      </c>
    </row>
    <row r="39" spans="1:13" s="56" customFormat="1" ht="13.5" thickBot="1">
      <c r="A39" s="49"/>
      <c r="B39" s="50" t="s">
        <v>15</v>
      </c>
      <c r="C39" s="51"/>
      <c r="D39" s="52">
        <v>39200</v>
      </c>
      <c r="E39" s="52">
        <v>39214</v>
      </c>
      <c r="F39" s="53">
        <v>39228</v>
      </c>
      <c r="G39" s="53">
        <v>39242</v>
      </c>
      <c r="H39" s="53">
        <v>39305</v>
      </c>
      <c r="I39" s="53">
        <v>39319</v>
      </c>
      <c r="J39" s="53">
        <v>39333</v>
      </c>
      <c r="K39" s="53">
        <v>39347</v>
      </c>
      <c r="L39" s="54" t="s">
        <v>25</v>
      </c>
      <c r="M39" s="55" t="s">
        <v>26</v>
      </c>
    </row>
    <row r="40" spans="1:13" s="56" customFormat="1" ht="13.5" thickBot="1">
      <c r="A40" s="57" t="s">
        <v>1</v>
      </c>
      <c r="B40" s="58" t="s">
        <v>2</v>
      </c>
      <c r="C40" s="58" t="s">
        <v>3</v>
      </c>
      <c r="D40" s="58" t="s">
        <v>14</v>
      </c>
      <c r="E40" s="58" t="s">
        <v>14</v>
      </c>
      <c r="F40" s="82" t="s">
        <v>14</v>
      </c>
      <c r="G40" s="59" t="s">
        <v>14</v>
      </c>
      <c r="H40" s="59" t="s">
        <v>14</v>
      </c>
      <c r="I40" s="59" t="s">
        <v>14</v>
      </c>
      <c r="J40" s="59" t="s">
        <v>14</v>
      </c>
      <c r="K40" s="59" t="s">
        <v>14</v>
      </c>
      <c r="L40" s="60" t="s">
        <v>18</v>
      </c>
      <c r="M40" s="61" t="s">
        <v>24</v>
      </c>
    </row>
    <row r="41" spans="1:13" s="56" customFormat="1" ht="12.75">
      <c r="A41" s="62" t="s">
        <v>91</v>
      </c>
      <c r="B41" s="63" t="s">
        <v>71</v>
      </c>
      <c r="C41" s="64" t="s">
        <v>10</v>
      </c>
      <c r="D41" s="65">
        <v>26</v>
      </c>
      <c r="E41" s="65">
        <v>28</v>
      </c>
      <c r="F41" s="81" t="s">
        <v>104</v>
      </c>
      <c r="G41" s="65"/>
      <c r="H41" s="65"/>
      <c r="I41" s="65"/>
      <c r="J41" s="65"/>
      <c r="K41" s="65"/>
      <c r="L41" s="66">
        <f aca="true" t="shared" si="1" ref="L41:L56">SUM(D41:K41)</f>
        <v>54</v>
      </c>
      <c r="M41" s="67">
        <v>1</v>
      </c>
    </row>
    <row r="42" spans="1:13" s="56" customFormat="1" ht="12.75">
      <c r="A42" s="68" t="s">
        <v>93</v>
      </c>
      <c r="B42" s="69" t="s">
        <v>73</v>
      </c>
      <c r="C42" s="70" t="s">
        <v>5</v>
      </c>
      <c r="D42" s="71">
        <v>26</v>
      </c>
      <c r="E42" s="71">
        <v>22</v>
      </c>
      <c r="F42" s="6" t="s">
        <v>104</v>
      </c>
      <c r="G42" s="71"/>
      <c r="H42" s="71"/>
      <c r="I42" s="71"/>
      <c r="J42" s="71"/>
      <c r="K42" s="71"/>
      <c r="L42" s="71">
        <f t="shared" si="1"/>
        <v>48</v>
      </c>
      <c r="M42" s="72">
        <v>2</v>
      </c>
    </row>
    <row r="43" spans="1:13" s="56" customFormat="1" ht="12.75">
      <c r="A43" s="68" t="s">
        <v>92</v>
      </c>
      <c r="B43" s="69" t="s">
        <v>72</v>
      </c>
      <c r="C43" s="70" t="s">
        <v>17</v>
      </c>
      <c r="D43" s="71">
        <v>14</v>
      </c>
      <c r="E43" s="71">
        <v>23</v>
      </c>
      <c r="F43" s="6" t="s">
        <v>104</v>
      </c>
      <c r="G43" s="71"/>
      <c r="H43" s="71"/>
      <c r="I43" s="71"/>
      <c r="J43" s="71"/>
      <c r="K43" s="71"/>
      <c r="L43" s="71">
        <f t="shared" si="1"/>
        <v>37</v>
      </c>
      <c r="M43" s="72">
        <v>3</v>
      </c>
    </row>
    <row r="44" spans="1:13" s="56" customFormat="1" ht="12.75">
      <c r="A44" s="73" t="s">
        <v>98</v>
      </c>
      <c r="B44" s="69" t="s">
        <v>78</v>
      </c>
      <c r="C44" s="70" t="s">
        <v>31</v>
      </c>
      <c r="D44" s="71">
        <v>19</v>
      </c>
      <c r="E44" s="71">
        <v>15</v>
      </c>
      <c r="F44" s="6" t="s">
        <v>104</v>
      </c>
      <c r="G44" s="71"/>
      <c r="H44" s="71"/>
      <c r="I44" s="71"/>
      <c r="J44" s="71"/>
      <c r="K44" s="71"/>
      <c r="L44" s="71">
        <f t="shared" si="1"/>
        <v>34</v>
      </c>
      <c r="M44" s="72">
        <v>4</v>
      </c>
    </row>
    <row r="45" spans="1:13" s="56" customFormat="1" ht="12.75">
      <c r="A45" s="68" t="s">
        <v>94</v>
      </c>
      <c r="B45" s="69" t="s">
        <v>74</v>
      </c>
      <c r="C45" s="70" t="s">
        <v>10</v>
      </c>
      <c r="D45" s="71">
        <v>13</v>
      </c>
      <c r="E45" s="71">
        <v>17</v>
      </c>
      <c r="F45" s="6" t="s">
        <v>104</v>
      </c>
      <c r="G45" s="71"/>
      <c r="H45" s="71"/>
      <c r="I45" s="71"/>
      <c r="J45" s="71"/>
      <c r="K45" s="71"/>
      <c r="L45" s="71">
        <f t="shared" si="1"/>
        <v>30</v>
      </c>
      <c r="M45" s="72">
        <v>5</v>
      </c>
    </row>
    <row r="46" spans="1:13" s="56" customFormat="1" ht="12.75">
      <c r="A46" s="73" t="s">
        <v>33</v>
      </c>
      <c r="B46" s="69" t="s">
        <v>81</v>
      </c>
      <c r="C46" s="70" t="s">
        <v>10</v>
      </c>
      <c r="D46" s="71">
        <v>9</v>
      </c>
      <c r="E46" s="71">
        <v>21</v>
      </c>
      <c r="F46" s="6" t="s">
        <v>104</v>
      </c>
      <c r="G46" s="71"/>
      <c r="H46" s="71"/>
      <c r="I46" s="71"/>
      <c r="J46" s="71"/>
      <c r="K46" s="71"/>
      <c r="L46" s="71">
        <f t="shared" si="1"/>
        <v>30</v>
      </c>
      <c r="M46" s="72">
        <v>6</v>
      </c>
    </row>
    <row r="47" spans="1:13" s="56" customFormat="1" ht="12.75">
      <c r="A47" s="68" t="s">
        <v>96</v>
      </c>
      <c r="B47" s="69" t="s">
        <v>76</v>
      </c>
      <c r="C47" s="70" t="s">
        <v>11</v>
      </c>
      <c r="D47" s="71">
        <v>17</v>
      </c>
      <c r="E47" s="71">
        <v>12</v>
      </c>
      <c r="F47" s="6" t="s">
        <v>104</v>
      </c>
      <c r="G47" s="71"/>
      <c r="H47" s="71"/>
      <c r="I47" s="71"/>
      <c r="J47" s="71"/>
      <c r="K47" s="71"/>
      <c r="L47" s="71">
        <f t="shared" si="1"/>
        <v>29</v>
      </c>
      <c r="M47" s="72">
        <v>7</v>
      </c>
    </row>
    <row r="48" spans="1:13" s="56" customFormat="1" ht="12.75">
      <c r="A48" s="73" t="s">
        <v>32</v>
      </c>
      <c r="B48" s="69" t="s">
        <v>80</v>
      </c>
      <c r="C48" s="70" t="s">
        <v>11</v>
      </c>
      <c r="D48" s="71">
        <v>10</v>
      </c>
      <c r="E48" s="71">
        <v>17</v>
      </c>
      <c r="F48" s="6" t="s">
        <v>104</v>
      </c>
      <c r="G48" s="71"/>
      <c r="H48" s="71"/>
      <c r="I48" s="71"/>
      <c r="J48" s="71"/>
      <c r="K48" s="71"/>
      <c r="L48" s="71">
        <f t="shared" si="1"/>
        <v>27</v>
      </c>
      <c r="M48" s="72">
        <v>8</v>
      </c>
    </row>
    <row r="49" spans="1:13" s="56" customFormat="1" ht="12.75">
      <c r="A49" s="73" t="s">
        <v>35</v>
      </c>
      <c r="B49" s="69" t="s">
        <v>83</v>
      </c>
      <c r="C49" s="70" t="s">
        <v>40</v>
      </c>
      <c r="D49" s="71" t="s">
        <v>39</v>
      </c>
      <c r="E49" s="71">
        <v>12</v>
      </c>
      <c r="F49" s="6" t="s">
        <v>104</v>
      </c>
      <c r="G49" s="74"/>
      <c r="H49" s="71"/>
      <c r="I49" s="71"/>
      <c r="J49" s="71"/>
      <c r="K49" s="71"/>
      <c r="L49" s="71">
        <f t="shared" si="1"/>
        <v>12</v>
      </c>
      <c r="M49" s="72">
        <v>9</v>
      </c>
    </row>
    <row r="50" spans="1:13" s="56" customFormat="1" ht="12.75">
      <c r="A50" s="73" t="s">
        <v>36</v>
      </c>
      <c r="B50" s="69" t="s">
        <v>88</v>
      </c>
      <c r="C50" s="70" t="s">
        <v>29</v>
      </c>
      <c r="D50" s="71" t="s">
        <v>39</v>
      </c>
      <c r="E50" s="71">
        <v>12</v>
      </c>
      <c r="F50" s="6" t="s">
        <v>104</v>
      </c>
      <c r="G50" s="74"/>
      <c r="H50" s="71"/>
      <c r="I50" s="71"/>
      <c r="J50" s="71"/>
      <c r="K50" s="71"/>
      <c r="L50" s="71">
        <f t="shared" si="1"/>
        <v>12</v>
      </c>
      <c r="M50" s="72">
        <v>10</v>
      </c>
    </row>
    <row r="51" spans="1:13" s="56" customFormat="1" ht="12.75">
      <c r="A51" s="68" t="s">
        <v>95</v>
      </c>
      <c r="B51" s="69" t="s">
        <v>75</v>
      </c>
      <c r="C51" s="70" t="s">
        <v>11</v>
      </c>
      <c r="D51" s="71">
        <v>3</v>
      </c>
      <c r="E51" s="71">
        <v>7</v>
      </c>
      <c r="F51" s="6" t="s">
        <v>104</v>
      </c>
      <c r="G51" s="74"/>
      <c r="H51" s="71"/>
      <c r="I51" s="71"/>
      <c r="J51" s="71"/>
      <c r="K51" s="71"/>
      <c r="L51" s="71">
        <f t="shared" si="1"/>
        <v>10</v>
      </c>
      <c r="M51" s="72">
        <v>11</v>
      </c>
    </row>
    <row r="52" spans="1:13" s="56" customFormat="1" ht="12.75">
      <c r="A52" s="68" t="s">
        <v>97</v>
      </c>
      <c r="B52" s="69" t="s">
        <v>77</v>
      </c>
      <c r="C52" s="70" t="s">
        <v>29</v>
      </c>
      <c r="D52" s="71">
        <v>10</v>
      </c>
      <c r="E52" s="71" t="s">
        <v>39</v>
      </c>
      <c r="F52" s="6" t="s">
        <v>104</v>
      </c>
      <c r="G52" s="74"/>
      <c r="H52" s="71"/>
      <c r="I52" s="71"/>
      <c r="J52" s="71"/>
      <c r="K52" s="71"/>
      <c r="L52" s="71">
        <f t="shared" si="1"/>
        <v>10</v>
      </c>
      <c r="M52" s="72">
        <v>12</v>
      </c>
    </row>
    <row r="53" spans="1:13" s="56" customFormat="1" ht="12.75">
      <c r="A53" s="73" t="s">
        <v>34</v>
      </c>
      <c r="B53" s="69" t="s">
        <v>82</v>
      </c>
      <c r="C53" s="70" t="s">
        <v>38</v>
      </c>
      <c r="D53" s="71">
        <v>5</v>
      </c>
      <c r="E53" s="71">
        <v>5</v>
      </c>
      <c r="F53" s="6" t="s">
        <v>104</v>
      </c>
      <c r="G53" s="74"/>
      <c r="H53" s="71"/>
      <c r="I53" s="71"/>
      <c r="J53" s="71"/>
      <c r="K53" s="71"/>
      <c r="L53" s="71">
        <f t="shared" si="1"/>
        <v>10</v>
      </c>
      <c r="M53" s="72">
        <v>13</v>
      </c>
    </row>
    <row r="54" spans="1:13" s="56" customFormat="1" ht="12.75">
      <c r="A54" s="73" t="s">
        <v>89</v>
      </c>
      <c r="B54" s="69" t="s">
        <v>79</v>
      </c>
      <c r="C54" s="70" t="s">
        <v>22</v>
      </c>
      <c r="D54" s="71">
        <v>5</v>
      </c>
      <c r="E54" s="71" t="s">
        <v>39</v>
      </c>
      <c r="F54" s="6" t="s">
        <v>104</v>
      </c>
      <c r="G54" s="74"/>
      <c r="H54" s="71"/>
      <c r="I54" s="71"/>
      <c r="J54" s="71"/>
      <c r="K54" s="71"/>
      <c r="L54" s="71">
        <f t="shared" si="1"/>
        <v>5</v>
      </c>
      <c r="M54" s="72">
        <v>14</v>
      </c>
    </row>
    <row r="55" spans="1:13" s="56" customFormat="1" ht="12.75">
      <c r="A55" s="73" t="s">
        <v>99</v>
      </c>
      <c r="B55" s="69" t="s">
        <v>102</v>
      </c>
      <c r="C55" s="70" t="s">
        <v>11</v>
      </c>
      <c r="D55" s="71" t="s">
        <v>39</v>
      </c>
      <c r="E55" s="71">
        <v>4</v>
      </c>
      <c r="F55" s="6" t="s">
        <v>104</v>
      </c>
      <c r="G55" s="74"/>
      <c r="H55" s="71"/>
      <c r="I55" s="71"/>
      <c r="J55" s="71"/>
      <c r="K55" s="71"/>
      <c r="L55" s="71">
        <f t="shared" si="1"/>
        <v>4</v>
      </c>
      <c r="M55" s="72">
        <v>15</v>
      </c>
    </row>
    <row r="56" spans="1:13" s="56" customFormat="1" ht="13.5" thickBot="1">
      <c r="A56" s="79" t="s">
        <v>90</v>
      </c>
      <c r="B56" s="75" t="s">
        <v>70</v>
      </c>
      <c r="C56" s="51" t="s">
        <v>16</v>
      </c>
      <c r="D56" s="76" t="s">
        <v>39</v>
      </c>
      <c r="E56" s="76" t="s">
        <v>39</v>
      </c>
      <c r="F56" s="83" t="s">
        <v>104</v>
      </c>
      <c r="G56" s="77"/>
      <c r="H56" s="76"/>
      <c r="I56" s="76"/>
      <c r="J56" s="76"/>
      <c r="K56" s="76"/>
      <c r="L56" s="76">
        <f t="shared" si="1"/>
        <v>0</v>
      </c>
      <c r="M56" s="78">
        <v>16</v>
      </c>
    </row>
  </sheetData>
  <printOptions/>
  <pageMargins left="0.75" right="0.75" top="1" bottom="1" header="0.5" footer="0.5"/>
  <pageSetup horizontalDpi="1200" verticalDpi="1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JOBB</dc:creator>
  <cp:keywords/>
  <dc:description/>
  <cp:lastModifiedBy>Kennet</cp:lastModifiedBy>
  <cp:lastPrinted>2007-05-12T17:52:27Z</cp:lastPrinted>
  <dcterms:created xsi:type="dcterms:W3CDTF">2006-05-21T11:26:50Z</dcterms:created>
  <dcterms:modified xsi:type="dcterms:W3CDTF">2007-05-12T18:44:18Z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2077</vt:i4>
  </property>
  <property fmtid="{D5CDD505-2E9C-101B-9397-08002B2CF9AE}" pid="3" name="_AdHocReviewCycle">
    <vt:i4>1436680821</vt:i4>
  </property>
  <property fmtid="{D5CDD505-2E9C-101B-9397-08002B2CF9AE}" pid="4" name="_EmailSubje">
    <vt:lpwstr>Åm Poäng Folkrace</vt:lpwstr>
  </property>
  <property fmtid="{D5CDD505-2E9C-101B-9397-08002B2CF9AE}" pid="5" name="_AuthorEma">
    <vt:lpwstr>kennet.lomfalk@aland.net</vt:lpwstr>
  </property>
  <property fmtid="{D5CDD505-2E9C-101B-9397-08002B2CF9AE}" pid="6" name="_AuthorEmailDisplayNa">
    <vt:lpwstr>Kennet Lomfalk</vt:lpwstr>
  </property>
</Properties>
</file>